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10\"/>
    </mc:Choice>
  </mc:AlternateContent>
  <xr:revisionPtr revIDLastSave="0" documentId="8_{92B89FF6-27CC-4012-B9E4-7C106E787C7B}" xr6:coauthVersionLast="47" xr6:coauthVersionMax="47" xr10:uidLastSave="{00000000-0000-0000-0000-000000000000}"/>
  <bookViews>
    <workbookView xWindow="-120" yWindow="-120" windowWidth="29040" windowHeight="15840" xr2:uid="{33DB8227-046B-4E59-AAC7-673D78C7F6EF}"/>
  </bookViews>
  <sheets>
    <sheet name="10.2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'10.2.1.1'!$A$1:$G$63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<sst xmlns="http://schemas.openxmlformats.org/spreadsheetml/2006/main" count="15" uniqueCount="15">
  <si>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INDICADORES ECONÓMICOS DEL MEDIO RURAL - MACROMAGNITUDES AGRARIAS</t>
  </si>
  <si>
    <t>10.2.1.1. Componentes de la Producción de la Rama Agraria</t>
  </si>
  <si>
    <t>Valores corrientes a precios básicos (millones de euros)</t>
  </si>
  <si>
    <t xml:space="preserve"> (Metodología SEC-95 hasta 2013 y SEC-2010 de 2014 en adelante)</t>
  </si>
  <si>
    <t>Años</t>
  </si>
  <si>
    <t>Producción de la Rama agraria</t>
  </si>
  <si>
    <t>Producción vegetal</t>
  </si>
  <si>
    <t>Producción animal</t>
  </si>
  <si>
    <t>Producción de servicios agrarios</t>
  </si>
  <si>
    <t>Actividades Secundarias No Agrarias No Separables</t>
  </si>
  <si>
    <t>2021(A)</t>
  </si>
  <si>
    <t>2022(E)</t>
  </si>
  <si>
    <t>(A) Avance</t>
  </si>
  <si>
    <t>(E) Estimación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</si>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</sst>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_;\–#,##0.0__;0.0__;@__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0" fontId="1" fillId="2" borderId="0"/>
  </cellStyleXfs>
  <cellXfs count="27">
    <xf numFmtId="0" fontId="0" fillId="0" borderId="0" xfId="0"/>
    <xf numFmtId="0" fontId="2" fillId="2" borderId="0" xfId="1" applyFont="1" applyAlignment="1">
      <alignment horizontal="center"/>
    </xf>
    <xf numFmtId="0" fontId="1" fillId="2" borderId="0" xfId="1"/>
    <xf numFmtId="0" fontId="3" fillId="2" borderId="0" xfId="1" applyFont="1"/>
    <xf numFmtId="0" fontId="4" fillId="2" borderId="0" xfId="1" quotePrefix="1" applyFont="1" applyAlignment="1">
      <alignment horizontal="center"/>
    </xf>
    <xf numFmtId="0" fontId="4" fillId="2" borderId="0" xfId="1" applyFont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1" fontId="6" fillId="2" borderId="10" xfId="1" applyNumberFormat="1" applyFont="1" applyBorder="1" applyAlignment="1">
      <alignment horizontal="left"/>
    </xf>
    <xf numFmtId="164" fontId="6" fillId="2" borderId="11" xfId="1" applyNumberFormat="1" applyFont="1" applyBorder="1" applyAlignment="1">
      <alignment horizontal="right"/>
    </xf>
    <xf numFmtId="164" fontId="6" fillId="2" borderId="12" xfId="1" applyNumberFormat="1" applyFont="1" applyBorder="1" applyAlignment="1">
      <alignment horizontal="right"/>
    </xf>
    <xf numFmtId="1" fontId="6" fillId="2" borderId="13" xfId="1" applyNumberFormat="1" applyFont="1" applyBorder="1" applyAlignment="1">
      <alignment horizontal="left"/>
    </xf>
    <xf numFmtId="164" fontId="6" fillId="2" borderId="14" xfId="1" applyNumberFormat="1" applyFont="1" applyBorder="1" applyAlignment="1">
      <alignment horizontal="right"/>
    </xf>
    <xf numFmtId="164" fontId="6" fillId="2" borderId="15" xfId="1" applyNumberFormat="1" applyFont="1" applyBorder="1" applyAlignment="1">
      <alignment horizontal="right"/>
    </xf>
    <xf numFmtId="1" fontId="6" fillId="2" borderId="16" xfId="1" applyNumberFormat="1" applyFont="1" applyBorder="1" applyAlignment="1">
      <alignment horizontal="left"/>
    </xf>
    <xf numFmtId="164" fontId="6" fillId="2" borderId="17" xfId="1" applyNumberFormat="1" applyFont="1" applyBorder="1" applyAlignment="1">
      <alignment horizontal="right"/>
    </xf>
    <xf numFmtId="164" fontId="6" fillId="2" borderId="18" xfId="1" applyNumberFormat="1" applyFont="1" applyBorder="1" applyAlignment="1">
      <alignment horizontal="right"/>
    </xf>
    <xf numFmtId="1" fontId="6" fillId="2" borderId="0" xfId="1" applyNumberFormat="1" applyFont="1"/>
    <xf numFmtId="0" fontId="6" fillId="2" borderId="0" xfId="1" applyFont="1"/>
    <xf numFmtId="1" fontId="1" fillId="2" borderId="0" xfId="1" applyNumberFormat="1"/>
  </cellXfs>
  <cellStyles count="2">
    <cellStyle name="Normal" xfId="0" builtinId="0"/>
    <cellStyle name="Normal_AE08-C24.2" xfId="1" xr:uid="{CFE883E7-12BF-443B-8026-4A5441A32A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valores corrientes a precios básicos 
de los componentes de la Producción de la Rama Agraria 
(millones de euros)</a:t>
            </a:r>
          </a:p>
        </c:rich>
      </c:tx>
      <c:layout>
        <c:manualLayout>
          <c:xMode val="edge"/>
          <c:yMode val="edge"/>
          <c:x val="0.25411853529633827"/>
          <c:y val="2.741934948004928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313150191537824E-2"/>
          <c:y val="0.26935483870967925"/>
          <c:w val="0.90621151454015481"/>
          <c:h val="0.60806451612903545"/>
        </c:manualLayout>
      </c:layout>
      <c:barChart>
        <c:barDir val="col"/>
        <c:grouping val="stacked"/>
        <c:varyColors val="0"/>
        <c:ser>
          <c:idx val="1"/>
          <c:order val="0"/>
          <c:tx>
            <c:v>Producción vegetal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cat>
            <c:strRef>
              <c:f>'10.2.1.1'!$A$11:$A$21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2021(A)</c:v>
                </c:pt>
                <c:pt idx="10">
                  <c:v>2022(E)</c:v>
                </c:pt>
              </c:strCache>
            </c:strRef>
          </c:cat>
          <c:val>
            <c:numRef>
              <c:f>'10.2.1.1'!$C$11:$C$21</c:f>
              <c:numCache>
                <c:formatCode>#,##0.0__;\–#,##0.0__;0.0__;@__</c:formatCode>
                <c:ptCount val="11"/>
                <c:pt idx="0">
                  <c:v>24030.3</c:v>
                </c:pt>
                <c:pt idx="1">
                  <c:v>25895.9</c:v>
                </c:pt>
                <c:pt idx="2">
                  <c:v>25585.000000000004</c:v>
                </c:pt>
                <c:pt idx="3">
                  <c:v>27192.199999999997</c:v>
                </c:pt>
                <c:pt idx="4">
                  <c:v>29398.100000000002</c:v>
                </c:pt>
                <c:pt idx="5">
                  <c:v>29981.399999999998</c:v>
                </c:pt>
                <c:pt idx="6">
                  <c:v>31405.699999999997</c:v>
                </c:pt>
                <c:pt idx="7">
                  <c:v>30108.300000000003</c:v>
                </c:pt>
                <c:pt idx="8">
                  <c:v>30484.7</c:v>
                </c:pt>
                <c:pt idx="9">
                  <c:v>34999.799999999996</c:v>
                </c:pt>
                <c:pt idx="10">
                  <c:v>36276.100000000006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E-43D4-B47B-308310CE0F1E}"/>
            </c:ext>
          </c:extLst>
        </c:ser>
        <c:ser>
          <c:idx val="2"/>
          <c:order val="1"/>
          <c:tx>
            <c:v>Producción animal</c:v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'10.2.1.1'!$A$11:$A$21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2021(A)</c:v>
                </c:pt>
                <c:pt idx="10">
                  <c:v>2022(E)</c:v>
                </c:pt>
              </c:strCache>
            </c:strRef>
          </c:cat>
          <c:val>
            <c:numRef>
              <c:f>'10.2.1.1'!$D$11:$D$21</c:f>
              <c:numCache>
                <c:formatCode>#,##0.0__;\–#,##0.0__;0.0__;@__</c:formatCode>
                <c:ptCount val="11"/>
                <c:pt idx="0">
                  <c:v>16245.1</c:v>
                </c:pt>
                <c:pt idx="1">
                  <c:v>16457.7</c:v>
                </c:pt>
                <c:pt idx="2">
                  <c:v>16681.5</c:v>
                </c:pt>
                <c:pt idx="3">
                  <c:v>16727.300000000003</c:v>
                </c:pt>
                <c:pt idx="4">
                  <c:v>17310.599999999999</c:v>
                </c:pt>
                <c:pt idx="5">
                  <c:v>18962.000000000004</c:v>
                </c:pt>
                <c:pt idx="6">
                  <c:v>19000.5</c:v>
                </c:pt>
                <c:pt idx="7">
                  <c:v>19919.599999999999</c:v>
                </c:pt>
                <c:pt idx="8">
                  <c:v>19732.300000000003</c:v>
                </c:pt>
                <c:pt idx="9">
                  <c:v>20478.599999999999</c:v>
                </c:pt>
                <c:pt idx="10">
                  <c:v>25089.9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0E-43D4-B47B-308310CE0F1E}"/>
            </c:ext>
          </c:extLst>
        </c:ser>
        <c:ser>
          <c:idx val="3"/>
          <c:order val="2"/>
          <c:tx>
            <c:v>Producto de servicios agrarios</c:v>
          </c:tx>
          <c:spPr>
            <a:solidFill>
              <a:srgbClr val="FF6600"/>
            </a:solidFill>
            <a:ln w="25400">
              <a:noFill/>
            </a:ln>
          </c:spPr>
          <c:invertIfNegative val="0"/>
          <c:cat>
            <c:strRef>
              <c:f>'10.2.1.1'!$A$11:$A$21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2021(A)</c:v>
                </c:pt>
                <c:pt idx="10">
                  <c:v>2022(E)</c:v>
                </c:pt>
              </c:strCache>
            </c:strRef>
          </c:cat>
          <c:val>
            <c:numRef>
              <c:f>'10.2.1.1'!$E$11:$E$21</c:f>
              <c:numCache>
                <c:formatCode>#,##0.0__;\–#,##0.0__;0.0__;@__</c:formatCode>
                <c:ptCount val="11"/>
                <c:pt idx="0">
                  <c:v>442.5</c:v>
                </c:pt>
                <c:pt idx="1">
                  <c:v>468.7</c:v>
                </c:pt>
                <c:pt idx="2">
                  <c:v>520.20000000000005</c:v>
                </c:pt>
                <c:pt idx="3">
                  <c:v>514.9</c:v>
                </c:pt>
                <c:pt idx="4">
                  <c:v>503.7</c:v>
                </c:pt>
                <c:pt idx="5">
                  <c:v>506.1</c:v>
                </c:pt>
                <c:pt idx="6">
                  <c:v>528.6</c:v>
                </c:pt>
                <c:pt idx="7">
                  <c:v>558</c:v>
                </c:pt>
                <c:pt idx="8">
                  <c:v>609.9</c:v>
                </c:pt>
                <c:pt idx="9">
                  <c:v>680.6</c:v>
                </c:pt>
                <c:pt idx="10">
                  <c:v>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0E-43D4-B47B-308310CE0F1E}"/>
            </c:ext>
          </c:extLst>
        </c:ser>
        <c:ser>
          <c:idx val="4"/>
          <c:order val="3"/>
          <c:tx>
            <c:v>Actividades Secundarias no Agrarias, no separables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'10.2.1.1'!$A$11:$A$21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2021(A)</c:v>
                </c:pt>
                <c:pt idx="10">
                  <c:v>2022(E)</c:v>
                </c:pt>
              </c:strCache>
            </c:strRef>
          </c:cat>
          <c:val>
            <c:numRef>
              <c:f>'10.2.1.1'!$F$11:$F$21</c:f>
              <c:numCache>
                <c:formatCode>#,##0.0__;\–#,##0.0__;0.0__;@__</c:formatCode>
                <c:ptCount val="11"/>
                <c:pt idx="0">
                  <c:v>1236.5999999999999</c:v>
                </c:pt>
                <c:pt idx="1">
                  <c:v>1242.3</c:v>
                </c:pt>
                <c:pt idx="2">
                  <c:v>1207.0999999999999</c:v>
                </c:pt>
                <c:pt idx="3">
                  <c:v>1207.5999999999999</c:v>
                </c:pt>
                <c:pt idx="4">
                  <c:v>1199.2</c:v>
                </c:pt>
                <c:pt idx="5">
                  <c:v>1191.3</c:v>
                </c:pt>
                <c:pt idx="6">
                  <c:v>1209.7</c:v>
                </c:pt>
                <c:pt idx="7">
                  <c:v>1203.0999999999999</c:v>
                </c:pt>
                <c:pt idx="8">
                  <c:v>960.3</c:v>
                </c:pt>
                <c:pt idx="9">
                  <c:v>943.30000000000007</c:v>
                </c:pt>
                <c:pt idx="10">
                  <c:v>1021.9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0E-43D4-B47B-308310CE0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699776"/>
        <c:axId val="226644480"/>
      </c:barChart>
      <c:catAx>
        <c:axId val="22669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64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6444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6997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7.7313150191537824E-2"/>
          <c:y val="0.1596774193548387"/>
          <c:w val="0.90683015132734668"/>
          <c:h val="7.58064516129036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4803149606299324" r="0.74803149606299324" t="0.98425196850393659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24</xdr:row>
      <xdr:rowOff>28575</xdr:rowOff>
    </xdr:from>
    <xdr:to>
      <xdr:col>6</xdr:col>
      <xdr:colOff>104775</xdr:colOff>
      <xdr:row>60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CB5F2A-BA2C-40FB-B949-B0819C2F23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10\AE22-C10.xlsx" TargetMode="External"/><Relationship Id="rId1" Type="http://schemas.openxmlformats.org/officeDocument/2006/relationships/externalLinkPath" Target="AE22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1">
          <cell r="A11">
            <v>2012</v>
          </cell>
          <cell r="C11">
            <v>24030.3</v>
          </cell>
          <cell r="D11">
            <v>16245.1</v>
          </cell>
          <cell r="E11">
            <v>442.5</v>
          </cell>
          <cell r="F11">
            <v>1236.5999999999999</v>
          </cell>
        </row>
        <row r="12">
          <cell r="A12">
            <v>2013</v>
          </cell>
          <cell r="C12">
            <v>25895.9</v>
          </cell>
          <cell r="D12">
            <v>16457.7</v>
          </cell>
          <cell r="E12">
            <v>468.7</v>
          </cell>
          <cell r="F12">
            <v>1242.3</v>
          </cell>
        </row>
        <row r="13">
          <cell r="A13">
            <v>2014</v>
          </cell>
          <cell r="C13">
            <v>25585.000000000004</v>
          </cell>
          <cell r="D13">
            <v>16681.5</v>
          </cell>
          <cell r="E13">
            <v>520.20000000000005</v>
          </cell>
          <cell r="F13">
            <v>1207.0999999999999</v>
          </cell>
        </row>
        <row r="14">
          <cell r="A14">
            <v>2015</v>
          </cell>
          <cell r="C14">
            <v>27192.199999999997</v>
          </cell>
          <cell r="D14">
            <v>16727.300000000003</v>
          </cell>
          <cell r="E14">
            <v>514.9</v>
          </cell>
          <cell r="F14">
            <v>1207.5999999999999</v>
          </cell>
        </row>
        <row r="15">
          <cell r="A15">
            <v>2016</v>
          </cell>
          <cell r="C15">
            <v>29398.100000000002</v>
          </cell>
          <cell r="D15">
            <v>17310.599999999999</v>
          </cell>
          <cell r="E15">
            <v>503.7</v>
          </cell>
          <cell r="F15">
            <v>1199.2</v>
          </cell>
        </row>
        <row r="16">
          <cell r="A16">
            <v>2017</v>
          </cell>
          <cell r="C16">
            <v>29981.399999999998</v>
          </cell>
          <cell r="D16">
            <v>18962.000000000004</v>
          </cell>
          <cell r="E16">
            <v>506.1</v>
          </cell>
          <cell r="F16">
            <v>1191.3</v>
          </cell>
        </row>
        <row r="17">
          <cell r="A17">
            <v>2018</v>
          </cell>
          <cell r="C17">
            <v>31405.699999999997</v>
          </cell>
          <cell r="D17">
            <v>19000.5</v>
          </cell>
          <cell r="E17">
            <v>528.6</v>
          </cell>
          <cell r="F17">
            <v>1209.7</v>
          </cell>
        </row>
        <row r="18">
          <cell r="A18">
            <v>2019</v>
          </cell>
          <cell r="C18">
            <v>30108.300000000003</v>
          </cell>
          <cell r="D18">
            <v>19919.599999999999</v>
          </cell>
          <cell r="E18">
            <v>558</v>
          </cell>
          <cell r="F18">
            <v>1203.0999999999999</v>
          </cell>
        </row>
        <row r="19">
          <cell r="A19">
            <v>2020</v>
          </cell>
          <cell r="C19">
            <v>30484.7</v>
          </cell>
          <cell r="D19">
            <v>19732.300000000003</v>
          </cell>
          <cell r="E19">
            <v>609.9</v>
          </cell>
          <cell r="F19">
            <v>960.3</v>
          </cell>
        </row>
        <row r="20">
          <cell r="A20" t="str">
            <v>2021(A)</v>
          </cell>
          <cell r="C20">
            <v>34999.799999999996</v>
          </cell>
          <cell r="D20">
            <v>20478.599999999999</v>
          </cell>
          <cell r="E20">
            <v>680.6</v>
          </cell>
          <cell r="F20">
            <v>943.30000000000007</v>
          </cell>
        </row>
        <row r="21">
          <cell r="A21" t="str">
            <v>2022(E)</v>
          </cell>
          <cell r="C21">
            <v>36276.100000000006</v>
          </cell>
          <cell r="D21">
            <v>25089.9</v>
          </cell>
          <cell r="E21">
            <v>784</v>
          </cell>
          <cell r="F21">
            <v>1021.9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73A6A-68D3-4D7D-A204-8D5688D8E7D9}">
  <sheetPr>
    <pageSetUpPr fitToPage="1"/>
  </sheetPr>
  <dimension ref="A1:F46"/>
  <sheetViews>
    <sheetView tabSelected="1" view="pageBreakPreview" topLeftCell="A16" zoomScale="75" zoomScaleNormal="75" zoomScaleSheetLayoutView="75" workbookViewId="0">
      <selection activeCell="A11" sqref="A11:F21"/>
    </sheetView>
  </sheetViews>
  <sheetFormatPr baseColWidth="10" defaultColWidth="11.42578125" defaultRowHeight="12.75"/>
  <cols>
    <col min="1" max="6" width="21" style="2" customWidth="1"/>
    <col min="7" max="7" width="2.42578125" style="2" customWidth="1"/>
    <col min="8" max="16384" width="11.42578125" style="2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3.5">
      <c r="A2" s="3"/>
      <c r="B2" s="3"/>
      <c r="C2" s="3"/>
      <c r="D2" s="3"/>
      <c r="E2" s="3"/>
      <c r="F2" s="3"/>
    </row>
    <row r="3" spans="1:6" ht="15.75">
      <c r="A3" s="4" t="s">
        <v>1</v>
      </c>
      <c r="B3" s="5"/>
      <c r="C3" s="5"/>
      <c r="D3" s="5"/>
      <c r="E3" s="5"/>
      <c r="F3" s="5"/>
    </row>
    <row r="4" spans="1:6" ht="15.75">
      <c r="A4" s="5" t="s">
        <v>2</v>
      </c>
      <c r="B4" s="5"/>
      <c r="C4" s="5"/>
      <c r="D4" s="5"/>
      <c r="E4" s="5"/>
      <c r="F4" s="5"/>
    </row>
    <row r="5" spans="1:6" ht="15.75">
      <c r="A5" s="5" t="s">
        <v>3</v>
      </c>
      <c r="B5" s="5"/>
      <c r="C5" s="5"/>
      <c r="D5" s="5"/>
      <c r="E5" s="5"/>
      <c r="F5" s="5"/>
    </row>
    <row r="6" spans="1:6" ht="14.25" customHeight="1" thickBot="1"/>
    <row r="7" spans="1:6">
      <c r="A7" s="6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8" t="s">
        <v>9</v>
      </c>
    </row>
    <row r="8" spans="1:6">
      <c r="A8" s="9"/>
      <c r="B8" s="10"/>
      <c r="C8" s="10"/>
      <c r="D8" s="10"/>
      <c r="E8" s="10"/>
      <c r="F8" s="11"/>
    </row>
    <row r="9" spans="1:6">
      <c r="A9" s="9"/>
      <c r="B9" s="10"/>
      <c r="C9" s="10"/>
      <c r="D9" s="10"/>
      <c r="E9" s="10"/>
      <c r="F9" s="11"/>
    </row>
    <row r="10" spans="1:6" ht="13.5" thickBot="1">
      <c r="A10" s="12"/>
      <c r="B10" s="13"/>
      <c r="C10" s="13"/>
      <c r="D10" s="13"/>
      <c r="E10" s="13"/>
      <c r="F10" s="14"/>
    </row>
    <row r="11" spans="1:6" ht="20.45" customHeight="1">
      <c r="A11" s="15">
        <v>2012</v>
      </c>
      <c r="B11" s="16">
        <v>41954.5</v>
      </c>
      <c r="C11" s="16">
        <v>24030.3</v>
      </c>
      <c r="D11" s="16">
        <v>16245.1</v>
      </c>
      <c r="E11" s="16">
        <v>442.5</v>
      </c>
      <c r="F11" s="17">
        <v>1236.5999999999999</v>
      </c>
    </row>
    <row r="12" spans="1:6" ht="13.5">
      <c r="A12" s="18">
        <v>2013</v>
      </c>
      <c r="B12" s="19">
        <v>44064.600000000006</v>
      </c>
      <c r="C12" s="19">
        <v>25895.9</v>
      </c>
      <c r="D12" s="19">
        <v>16457.7</v>
      </c>
      <c r="E12" s="19">
        <v>468.7</v>
      </c>
      <c r="F12" s="20">
        <v>1242.3</v>
      </c>
    </row>
    <row r="13" spans="1:6" ht="13.5">
      <c r="A13" s="18">
        <v>2014</v>
      </c>
      <c r="B13" s="19">
        <v>43993.799999999996</v>
      </c>
      <c r="C13" s="19">
        <v>25585.000000000004</v>
      </c>
      <c r="D13" s="19">
        <v>16681.5</v>
      </c>
      <c r="E13" s="19">
        <v>520.20000000000005</v>
      </c>
      <c r="F13" s="20">
        <v>1207.0999999999999</v>
      </c>
    </row>
    <row r="14" spans="1:6" ht="13.5">
      <c r="A14" s="18">
        <v>2015</v>
      </c>
      <c r="B14" s="19">
        <v>45642</v>
      </c>
      <c r="C14" s="19">
        <v>27192.199999999997</v>
      </c>
      <c r="D14" s="19">
        <v>16727.300000000003</v>
      </c>
      <c r="E14" s="19">
        <v>514.9</v>
      </c>
      <c r="F14" s="20">
        <v>1207.5999999999999</v>
      </c>
    </row>
    <row r="15" spans="1:6" ht="13.5">
      <c r="A15" s="18">
        <v>2016</v>
      </c>
      <c r="B15" s="19">
        <v>48411.599999999991</v>
      </c>
      <c r="C15" s="19">
        <v>29398.100000000002</v>
      </c>
      <c r="D15" s="19">
        <v>17310.599999999999</v>
      </c>
      <c r="E15" s="19">
        <v>503.7</v>
      </c>
      <c r="F15" s="20">
        <v>1199.2</v>
      </c>
    </row>
    <row r="16" spans="1:6" ht="13.5">
      <c r="A16" s="18">
        <v>2017</v>
      </c>
      <c r="B16" s="19">
        <v>50640.800000000003</v>
      </c>
      <c r="C16" s="19">
        <v>29981.399999999998</v>
      </c>
      <c r="D16" s="19">
        <v>18962.000000000004</v>
      </c>
      <c r="E16" s="19">
        <v>506.1</v>
      </c>
      <c r="F16" s="20">
        <v>1191.3</v>
      </c>
    </row>
    <row r="17" spans="1:6" ht="13.5">
      <c r="A17" s="18">
        <v>2018</v>
      </c>
      <c r="B17" s="19">
        <v>52144.499999999993</v>
      </c>
      <c r="C17" s="19">
        <v>31405.699999999997</v>
      </c>
      <c r="D17" s="19">
        <v>19000.5</v>
      </c>
      <c r="E17" s="19">
        <v>528.6</v>
      </c>
      <c r="F17" s="20">
        <v>1209.7</v>
      </c>
    </row>
    <row r="18" spans="1:6" ht="13.5">
      <c r="A18" s="18">
        <v>2019</v>
      </c>
      <c r="B18" s="19">
        <v>51789</v>
      </c>
      <c r="C18" s="19">
        <v>30108.300000000003</v>
      </c>
      <c r="D18" s="19">
        <v>19919.599999999999</v>
      </c>
      <c r="E18" s="19">
        <v>558</v>
      </c>
      <c r="F18" s="20">
        <v>1203.0999999999999</v>
      </c>
    </row>
    <row r="19" spans="1:6" ht="13.5">
      <c r="A19" s="18">
        <v>2020</v>
      </c>
      <c r="B19" s="19">
        <v>51787.200000000004</v>
      </c>
      <c r="C19" s="19">
        <v>30484.7</v>
      </c>
      <c r="D19" s="19">
        <v>19732.300000000003</v>
      </c>
      <c r="E19" s="19">
        <v>609.9</v>
      </c>
      <c r="F19" s="20">
        <v>960.3</v>
      </c>
    </row>
    <row r="20" spans="1:6" ht="13.5">
      <c r="A20" s="18" t="s">
        <v>10</v>
      </c>
      <c r="B20" s="19">
        <v>57102.299999999996</v>
      </c>
      <c r="C20" s="19">
        <v>34999.799999999996</v>
      </c>
      <c r="D20" s="19">
        <v>20478.599999999999</v>
      </c>
      <c r="E20" s="19">
        <v>680.6</v>
      </c>
      <c r="F20" s="20">
        <v>943.30000000000007</v>
      </c>
    </row>
    <row r="21" spans="1:6" ht="14.25" thickBot="1">
      <c r="A21" s="21" t="s">
        <v>11</v>
      </c>
      <c r="B21" s="22">
        <v>63171.900000000009</v>
      </c>
      <c r="C21" s="22">
        <v>36276.100000000006</v>
      </c>
      <c r="D21" s="22">
        <v>25089.9</v>
      </c>
      <c r="E21" s="22">
        <v>784</v>
      </c>
      <c r="F21" s="23">
        <v>1021.9</v>
      </c>
    </row>
    <row r="22" spans="1:6" ht="21" customHeight="1">
      <c r="A22" s="24" t="s">
        <v>12</v>
      </c>
      <c r="B22" s="25"/>
      <c r="C22" s="25"/>
      <c r="D22" s="25"/>
      <c r="E22" s="25"/>
      <c r="F22" s="25"/>
    </row>
    <row r="23" spans="1:6" ht="13.5">
      <c r="A23" s="24" t="s">
        <v>13</v>
      </c>
      <c r="B23" s="25"/>
      <c r="C23" s="25"/>
      <c r="D23" s="25"/>
      <c r="E23" s="25"/>
      <c r="F23" s="25"/>
    </row>
    <row r="24" spans="1:6">
      <c r="A24" s="26"/>
      <c r="B24" s="2" t="s">
        <v>14</v>
      </c>
    </row>
    <row r="25" spans="1:6">
      <c r="A25" s="26"/>
    </row>
    <row r="26" spans="1:6">
      <c r="A26" s="26"/>
    </row>
    <row r="29" spans="1:6">
      <c r="A29" s="26"/>
    </row>
    <row r="30" spans="1:6">
      <c r="A30" s="26"/>
    </row>
    <row r="31" spans="1:6">
      <c r="A31" s="26"/>
    </row>
    <row r="32" spans="1:6">
      <c r="A32" s="26"/>
    </row>
    <row r="33" spans="1:1">
      <c r="A33" s="26"/>
    </row>
    <row r="34" spans="1:1">
      <c r="A34" s="26"/>
    </row>
    <row r="35" spans="1:1">
      <c r="A35" s="26"/>
    </row>
    <row r="36" spans="1:1">
      <c r="A36" s="26"/>
    </row>
    <row r="37" spans="1:1">
      <c r="A37" s="26"/>
    </row>
    <row r="38" spans="1:1">
      <c r="A38" s="26"/>
    </row>
    <row r="39" spans="1:1">
      <c r="A39" s="26"/>
    </row>
    <row r="40" spans="1:1">
      <c r="A40" s="26"/>
    </row>
    <row r="41" spans="1:1">
      <c r="A41" s="26"/>
    </row>
    <row r="42" spans="1:1">
      <c r="A42" s="26"/>
    </row>
    <row r="43" spans="1:1">
      <c r="A43" s="26"/>
    </row>
    <row r="44" spans="1:1">
      <c r="A44" s="26"/>
    </row>
    <row r="45" spans="1:1">
      <c r="A45" s="26"/>
    </row>
    <row r="46" spans="1:1">
      <c r="A46" s="26"/>
    </row>
  </sheetData>
  <mergeCells count="10">
    <mergeCell ref="A1:F1"/>
    <mergeCell ref="A3:F3"/>
    <mergeCell ref="A4:F4"/>
    <mergeCell ref="A5:F5"/>
    <mergeCell ref="A7:A10"/>
    <mergeCell ref="B7:B10"/>
    <mergeCell ref="C7:C10"/>
    <mergeCell ref="D7:D10"/>
    <mergeCell ref="E7:E10"/>
    <mergeCell ref="F7:F10"/>
  </mergeCells>
  <printOptions horizontalCentered="1"/>
  <pageMargins left="0.78740157480314965" right="0.45" top="0.59055118110236227" bottom="0.98425196850393704" header="0.24" footer="0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10.2.1.1</vt:lpstr>
      <vt:lpstr>'10.2.1.1'!Área_de_impresión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2023-11-07T12:46:38Z</dcterms:created>
  <dcterms:modified xsi:type="dcterms:W3CDTF">2023-11-07T12:46:39Z</dcterms:modified>
</cp:coreProperties>
</file>